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 tabRatio="603"/>
  </bookViews>
  <sheets>
    <sheet name="2021年攀枝花市地方政府债券发行情况表" sheetId="4" r:id="rId1"/>
  </sheets>
  <calcPr calcId="144525"/>
</workbook>
</file>

<file path=xl/sharedStrings.xml><?xml version="1.0" encoding="utf-8"?>
<sst xmlns="http://schemas.openxmlformats.org/spreadsheetml/2006/main" count="23" uniqueCount="21">
  <si>
    <t>2021年攀枝花市地方政府债券发行情况表</t>
  </si>
  <si>
    <t>单位：亿元</t>
  </si>
  <si>
    <t>地区</t>
  </si>
  <si>
    <t>新增债券发行情况</t>
  </si>
  <si>
    <t>再融资债券发行情况</t>
  </si>
  <si>
    <t>一般债券</t>
  </si>
  <si>
    <t>专项债券</t>
  </si>
  <si>
    <t>公式</t>
  </si>
  <si>
    <t>A=B+C</t>
  </si>
  <si>
    <t>B</t>
  </si>
  <si>
    <t>C</t>
  </si>
  <si>
    <t>D=E+F</t>
  </si>
  <si>
    <t>E</t>
  </si>
  <si>
    <t>F</t>
  </si>
  <si>
    <t>攀枝花市</t>
  </si>
  <si>
    <t>市本级</t>
  </si>
  <si>
    <t>东区</t>
  </si>
  <si>
    <t>西区</t>
  </si>
  <si>
    <t>仁和区</t>
  </si>
  <si>
    <t>米易县</t>
  </si>
  <si>
    <t>盐边县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</si>
</sst>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5"/>
      <name val="SimSun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9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2" applyNumberFormat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14" fillId="4" borderId="12" applyNumberFormat="0" applyAlignment="0" applyProtection="0">
      <alignment vertical="center"/>
    </xf>
    <xf numFmtId="0" fontId="15" fillId="5" borderId="14" applyNumberFormat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49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K5" sqref="K5"/>
    </sheetView>
  </sheetViews>
  <sheetFormatPr defaultColWidth="9" defaultRowHeight="14" outlineLevelCol="6"/>
  <cols>
    <col min="1" max="1" width="13.3727272727273" style="2" customWidth="1"/>
    <col min="2" max="2" width="10.7545454545455" style="2" customWidth="1"/>
    <col min="3" max="3" width="12.1272727272727" style="2" customWidth="1"/>
    <col min="4" max="4" width="12.2545454545455" style="2" customWidth="1"/>
    <col min="5" max="5" width="11.1272727272727" style="2" customWidth="1"/>
    <col min="6" max="6" width="12.5" style="2" customWidth="1"/>
    <col min="7" max="7" width="12.1272727272727" style="2" customWidth="1"/>
    <col min="8" max="16384" width="9" style="2"/>
  </cols>
  <sheetData>
    <row r="1" ht="19.5" customHeight="1" spans="1:7">
      <c r="A1" s="3" t="s">
        <v>0</v>
      </c>
      <c r="B1" s="3"/>
      <c r="C1" s="3"/>
      <c r="D1" s="3"/>
      <c r="E1" s="3"/>
      <c r="F1" s="3"/>
      <c r="G1" s="3"/>
    </row>
    <row r="2" ht="25.5" customHeight="1" spans="7:7">
      <c r="G2" s="2" t="s">
        <v>1</v>
      </c>
    </row>
    <row r="3" ht="23.25" customHeight="1" spans="1:7">
      <c r="A3" s="4" t="s">
        <v>2</v>
      </c>
      <c r="B3" s="5" t="s">
        <v>3</v>
      </c>
      <c r="C3" s="6"/>
      <c r="D3" s="7"/>
      <c r="E3" s="5" t="s">
        <v>4</v>
      </c>
      <c r="F3" s="6"/>
      <c r="G3" s="7"/>
    </row>
    <row r="4" ht="18.75" customHeight="1" spans="1:7">
      <c r="A4" s="8"/>
      <c r="B4" s="9"/>
      <c r="C4" s="10" t="s">
        <v>5</v>
      </c>
      <c r="D4" s="10" t="s">
        <v>6</v>
      </c>
      <c r="E4" s="9"/>
      <c r="F4" s="10" t="s">
        <v>5</v>
      </c>
      <c r="G4" s="10" t="s">
        <v>6</v>
      </c>
    </row>
    <row r="5" s="1" customFormat="1" ht="22.5" customHeight="1" spans="1:7">
      <c r="A5" s="11" t="s">
        <v>7</v>
      </c>
      <c r="B5" s="11" t="s">
        <v>8</v>
      </c>
      <c r="C5" s="11" t="s">
        <v>9</v>
      </c>
      <c r="D5" s="12" t="s">
        <v>10</v>
      </c>
      <c r="E5" s="11" t="s">
        <v>11</v>
      </c>
      <c r="F5" s="13" t="s">
        <v>12</v>
      </c>
      <c r="G5" s="11" t="s">
        <v>13</v>
      </c>
    </row>
    <row r="6" s="1" customFormat="1" ht="22.5" customHeight="1" spans="1:7">
      <c r="A6" s="11" t="s">
        <v>14</v>
      </c>
      <c r="B6" s="11">
        <f>SUM(C6:D6)</f>
        <v>12.1</v>
      </c>
      <c r="C6" s="11">
        <v>3.16</v>
      </c>
      <c r="D6" s="11">
        <v>8.94</v>
      </c>
      <c r="E6" s="14">
        <f>SUM(F6:G6)</f>
        <v>19.2</v>
      </c>
      <c r="F6" s="11">
        <v>17.18</v>
      </c>
      <c r="G6" s="11">
        <v>2.02</v>
      </c>
    </row>
    <row r="7" s="1" customFormat="1" ht="22.5" customHeight="1" spans="1:7">
      <c r="A7" s="11" t="s">
        <v>15</v>
      </c>
      <c r="B7" s="11">
        <f t="shared" ref="B7:B12" si="0">SUM(C7:D7)</f>
        <v>1.51</v>
      </c>
      <c r="C7" s="11">
        <v>1.51</v>
      </c>
      <c r="D7" s="11">
        <v>0</v>
      </c>
      <c r="E7" s="14">
        <f t="shared" ref="E7:E12" si="1">SUM(F7:G7)</f>
        <v>9.16</v>
      </c>
      <c r="F7" s="11">
        <v>8.05</v>
      </c>
      <c r="G7" s="11">
        <v>1.11</v>
      </c>
    </row>
    <row r="8" s="1" customFormat="1" ht="22.5" customHeight="1" spans="1:7">
      <c r="A8" s="11" t="s">
        <v>16</v>
      </c>
      <c r="B8" s="11">
        <f t="shared" si="0"/>
        <v>0.04</v>
      </c>
      <c r="C8" s="11">
        <v>0.04</v>
      </c>
      <c r="D8" s="11">
        <v>0</v>
      </c>
      <c r="E8" s="14">
        <f t="shared" si="1"/>
        <v>2.31</v>
      </c>
      <c r="F8" s="11">
        <v>2.13</v>
      </c>
      <c r="G8" s="11">
        <v>0.18</v>
      </c>
    </row>
    <row r="9" s="1" customFormat="1" ht="22.5" customHeight="1" spans="1:7">
      <c r="A9" s="11" t="s">
        <v>17</v>
      </c>
      <c r="B9" s="11">
        <f t="shared" si="0"/>
        <v>0.01</v>
      </c>
      <c r="C9" s="11">
        <v>0.01</v>
      </c>
      <c r="D9" s="11">
        <v>0</v>
      </c>
      <c r="E9" s="14">
        <f t="shared" si="1"/>
        <v>1.55</v>
      </c>
      <c r="F9" s="11">
        <v>1.05</v>
      </c>
      <c r="G9" s="11">
        <v>0.5</v>
      </c>
    </row>
    <row r="10" s="1" customFormat="1" ht="22.5" customHeight="1" spans="1:7">
      <c r="A10" s="11" t="s">
        <v>18</v>
      </c>
      <c r="B10" s="11">
        <f t="shared" si="0"/>
        <v>2.76</v>
      </c>
      <c r="C10" s="11">
        <v>0.44</v>
      </c>
      <c r="D10" s="11">
        <v>2.32</v>
      </c>
      <c r="E10" s="14">
        <f t="shared" si="1"/>
        <v>2.75</v>
      </c>
      <c r="F10" s="11">
        <v>2.52</v>
      </c>
      <c r="G10" s="11">
        <v>0.23</v>
      </c>
    </row>
    <row r="11" s="1" customFormat="1" ht="22.5" customHeight="1" spans="1:7">
      <c r="A11" s="11" t="s">
        <v>19</v>
      </c>
      <c r="B11" s="11">
        <f t="shared" si="0"/>
        <v>3.68</v>
      </c>
      <c r="C11" s="11">
        <v>0.24</v>
      </c>
      <c r="D11" s="11">
        <v>3.44</v>
      </c>
      <c r="E11" s="14">
        <f t="shared" si="1"/>
        <v>1.82</v>
      </c>
      <c r="F11" s="11">
        <v>1.82</v>
      </c>
      <c r="G11" s="11">
        <v>0</v>
      </c>
    </row>
    <row r="12" s="1" customFormat="1" ht="22.5" customHeight="1" spans="1:7">
      <c r="A12" s="11" t="s">
        <v>20</v>
      </c>
      <c r="B12" s="11">
        <f t="shared" si="0"/>
        <v>4.1</v>
      </c>
      <c r="C12" s="11">
        <v>0.92</v>
      </c>
      <c r="D12" s="11">
        <v>3.18</v>
      </c>
      <c r="E12" s="14">
        <f t="shared" si="1"/>
        <v>1.61</v>
      </c>
      <c r="F12" s="11">
        <v>1.61</v>
      </c>
      <c r="G12" s="11">
        <v>0</v>
      </c>
    </row>
  </sheetData>
  <mergeCells count="4">
    <mergeCell ref="A1:G1"/>
    <mergeCell ref="B3:D3"/>
    <mergeCell ref="E3:G3"/>
    <mergeCell ref="A3:A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2021年攀枝花市地方政府债券发行情况表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2023-09-07T10:17:45Z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1F77005C094543E59AEE01B1777DCB77_12</vt:lpwstr>
  </property>
  <property fmtid="{D5CDD505-2E9C-101B-9397-08002B2CF9AE}" pid="3" name="KSOProductBuildVer">
    <vt:lpwstr>2052-12.1.0.15374</vt:lpwstr>
  </property>
</Properties>
</file>